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2 квартал 2017" sheetId="4" r:id="rId1"/>
  </sheets>
  <calcPr calcId="144525"/>
</workbook>
</file>

<file path=xl/calcChain.xml><?xml version="1.0" encoding="utf-8"?>
<calcChain xmlns="http://schemas.openxmlformats.org/spreadsheetml/2006/main">
  <c r="F6" i="4" l="1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E2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4" i="4"/>
  <c r="D24" i="4"/>
  <c r="F4" i="4" l="1"/>
  <c r="F5" i="4" l="1"/>
  <c r="G5" i="4" l="1"/>
  <c r="G4" i="4"/>
</calcChain>
</file>

<file path=xl/sharedStrings.xml><?xml version="1.0" encoding="utf-8"?>
<sst xmlns="http://schemas.openxmlformats.org/spreadsheetml/2006/main" count="47" uniqueCount="28">
  <si>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</si>
  <si>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</si>
  <si>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</si>
  <si>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</si>
  <si>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</si>
  <si>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</si>
  <si>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</si>
  <si>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</si>
  <si>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</si>
  <si>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</si>
  <si>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</si>
  <si>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</si>
  <si>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</si>
  <si>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ТП-1307 (г. Киров, ул. Комсомольская)</t>
  </si>
  <si>
    <t>ТП-540 (г. Киров, ул. Московская, 107)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</si>
  <si>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</si>
  <si>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</si>
  <si>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</si>
  <si>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</si>
  <si>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</si>
  <si>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</si>
  <si>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</si>
  <si>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</si>
  <si>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</si>
  <si>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</si>
  <si>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</si>
  <si>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</si>
  <si>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2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</si>
</sst>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4"/>
  <sheetViews>
    <sheetView tabSelected="1" workbookViewId="0">
      <selection activeCell="A3" sqref="A3"/>
    </sheetView>
  </sheetViews>
  <sheetFormatPr defaultRowHeight="15" x14ac:dyDescent="0.2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 x14ac:dyDescent="0.25">
      <c r="A1" s="18" t="s">
        <v>27</v>
      </c>
      <c r="B1" s="18"/>
      <c r="C1" s="18"/>
      <c r="D1" s="18"/>
      <c r="E1" s="18"/>
      <c r="F1" s="18"/>
      <c r="G1" s="18"/>
    </row>
    <row r="2" spans="1:7" ht="9.75" customHeight="1" x14ac:dyDescent="0.25">
      <c r="A2" s="19"/>
      <c r="B2" s="19"/>
      <c r="C2" s="19"/>
      <c r="D2" s="19"/>
      <c r="E2" s="19"/>
      <c r="F2" s="19"/>
      <c r="G2" s="19"/>
    </row>
    <row r="3" spans="1:7" ht="108.75" customHeight="1" x14ac:dyDescent="0.25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 x14ac:dyDescent="0.25">
      <c r="A4" s="4">
        <v>1</v>
      </c>
      <c r="B4" s="10" t="s">
        <v>8</v>
      </c>
      <c r="C4" s="5" t="s">
        <v>7</v>
      </c>
      <c r="D4" s="12">
        <v>1260</v>
      </c>
      <c r="E4" s="6">
        <f>D4</f>
        <v>1260</v>
      </c>
      <c r="F4" s="7">
        <f>E4/D4*100</f>
        <v>100</v>
      </c>
      <c r="G4" s="4">
        <f t="shared" ref="G4:G5" si="0">(D4-E4)*0.89</f>
        <v>0</v>
      </c>
    </row>
    <row r="5" spans="1:7" ht="26.25" x14ac:dyDescent="0.25">
      <c r="A5" s="4">
        <v>2</v>
      </c>
      <c r="B5" s="10" t="s">
        <v>9</v>
      </c>
      <c r="C5" s="5" t="s">
        <v>7</v>
      </c>
      <c r="D5" s="12">
        <v>160</v>
      </c>
      <c r="E5" s="6">
        <f t="shared" ref="E5:E23" si="1">D5</f>
        <v>160</v>
      </c>
      <c r="F5" s="7">
        <f t="shared" ref="F5" si="2">E5/D5*100</f>
        <v>100</v>
      </c>
      <c r="G5" s="4">
        <f t="shared" si="0"/>
        <v>0</v>
      </c>
    </row>
    <row r="6" spans="1:7" ht="26.25" x14ac:dyDescent="0.25">
      <c r="A6" s="4">
        <v>3</v>
      </c>
      <c r="B6" s="10" t="s">
        <v>10</v>
      </c>
      <c r="C6" s="5" t="s">
        <v>7</v>
      </c>
      <c r="D6" s="12">
        <v>100</v>
      </c>
      <c r="E6" s="6">
        <f t="shared" si="1"/>
        <v>100</v>
      </c>
      <c r="F6" s="7">
        <f t="shared" ref="F6:F23" si="3">E6/D6*100</f>
        <v>100</v>
      </c>
      <c r="G6" s="4">
        <f t="shared" ref="G6:G23" si="4">(D6-E6)*0.89</f>
        <v>0</v>
      </c>
    </row>
    <row r="7" spans="1:7" ht="26.25" x14ac:dyDescent="0.25">
      <c r="A7" s="4">
        <v>4</v>
      </c>
      <c r="B7" s="10" t="s">
        <v>11</v>
      </c>
      <c r="C7" s="5" t="s">
        <v>7</v>
      </c>
      <c r="D7" s="12">
        <v>2000</v>
      </c>
      <c r="E7" s="6">
        <f t="shared" si="1"/>
        <v>2000</v>
      </c>
      <c r="F7" s="7">
        <f t="shared" si="3"/>
        <v>100</v>
      </c>
      <c r="G7" s="4">
        <f t="shared" si="4"/>
        <v>0</v>
      </c>
    </row>
    <row r="8" spans="1:7" ht="26.25" x14ac:dyDescent="0.25">
      <c r="A8" s="4">
        <v>5</v>
      </c>
      <c r="B8" s="10" t="s">
        <v>12</v>
      </c>
      <c r="C8" s="5" t="s">
        <v>7</v>
      </c>
      <c r="D8" s="12">
        <v>400</v>
      </c>
      <c r="E8" s="6">
        <f t="shared" si="1"/>
        <v>400</v>
      </c>
      <c r="F8" s="7">
        <f t="shared" si="3"/>
        <v>100</v>
      </c>
      <c r="G8" s="4">
        <f t="shared" si="4"/>
        <v>0</v>
      </c>
    </row>
    <row r="9" spans="1:7" x14ac:dyDescent="0.25">
      <c r="A9" s="22">
        <v>6</v>
      </c>
      <c r="B9" s="20" t="s">
        <v>13</v>
      </c>
      <c r="C9" s="5" t="s">
        <v>7</v>
      </c>
      <c r="D9" s="12">
        <v>400</v>
      </c>
      <c r="E9" s="6">
        <f t="shared" si="1"/>
        <v>400</v>
      </c>
      <c r="F9" s="7">
        <f t="shared" si="3"/>
        <v>100</v>
      </c>
      <c r="G9" s="4">
        <f t="shared" si="4"/>
        <v>0</v>
      </c>
    </row>
    <row r="10" spans="1:7" x14ac:dyDescent="0.25">
      <c r="A10" s="23"/>
      <c r="B10" s="21"/>
      <c r="C10" s="5" t="s">
        <v>7</v>
      </c>
      <c r="D10" s="12">
        <v>315</v>
      </c>
      <c r="E10" s="6">
        <f t="shared" si="1"/>
        <v>315</v>
      </c>
      <c r="F10" s="7">
        <f t="shared" si="3"/>
        <v>100</v>
      </c>
      <c r="G10" s="4">
        <f t="shared" si="4"/>
        <v>0</v>
      </c>
    </row>
    <row r="11" spans="1:7" x14ac:dyDescent="0.25">
      <c r="A11" s="4">
        <v>7</v>
      </c>
      <c r="B11" s="10" t="s">
        <v>14</v>
      </c>
      <c r="C11" s="5" t="s">
        <v>7</v>
      </c>
      <c r="D11" s="12">
        <v>1260</v>
      </c>
      <c r="E11" s="6">
        <f t="shared" si="1"/>
        <v>1260</v>
      </c>
      <c r="F11" s="7">
        <f t="shared" si="3"/>
        <v>100</v>
      </c>
      <c r="G11" s="4">
        <f t="shared" si="4"/>
        <v>0</v>
      </c>
    </row>
    <row r="12" spans="1:7" x14ac:dyDescent="0.25">
      <c r="A12" s="4">
        <v>8</v>
      </c>
      <c r="B12" s="10" t="s">
        <v>15</v>
      </c>
      <c r="C12" s="5" t="s">
        <v>7</v>
      </c>
      <c r="D12" s="12">
        <v>1260</v>
      </c>
      <c r="E12" s="6">
        <f t="shared" si="1"/>
        <v>1260</v>
      </c>
      <c r="F12" s="7">
        <f t="shared" si="3"/>
        <v>100</v>
      </c>
      <c r="G12" s="4">
        <f t="shared" si="4"/>
        <v>0</v>
      </c>
    </row>
    <row r="13" spans="1:7" x14ac:dyDescent="0.25">
      <c r="A13" s="4">
        <v>9</v>
      </c>
      <c r="B13" s="10" t="s">
        <v>16</v>
      </c>
      <c r="C13" s="5" t="s">
        <v>7</v>
      </c>
      <c r="D13" s="12">
        <v>400</v>
      </c>
      <c r="E13" s="6">
        <f t="shared" si="1"/>
        <v>400</v>
      </c>
      <c r="F13" s="7">
        <f t="shared" si="3"/>
        <v>100</v>
      </c>
      <c r="G13" s="4">
        <f t="shared" si="4"/>
        <v>0</v>
      </c>
    </row>
    <row r="14" spans="1:7" x14ac:dyDescent="0.25">
      <c r="A14" s="4">
        <v>10</v>
      </c>
      <c r="B14" s="10" t="s">
        <v>17</v>
      </c>
      <c r="C14" s="5" t="s">
        <v>7</v>
      </c>
      <c r="D14" s="12">
        <v>800</v>
      </c>
      <c r="E14" s="6">
        <f t="shared" si="1"/>
        <v>800</v>
      </c>
      <c r="F14" s="7">
        <f t="shared" si="3"/>
        <v>100</v>
      </c>
      <c r="G14" s="4">
        <f t="shared" si="4"/>
        <v>0</v>
      </c>
    </row>
    <row r="15" spans="1:7" x14ac:dyDescent="0.25">
      <c r="A15" s="4">
        <v>11</v>
      </c>
      <c r="B15" s="10" t="s">
        <v>18</v>
      </c>
      <c r="C15" s="5" t="s">
        <v>7</v>
      </c>
      <c r="D15" s="12">
        <v>800</v>
      </c>
      <c r="E15" s="6">
        <f t="shared" si="1"/>
        <v>800</v>
      </c>
      <c r="F15" s="7">
        <f t="shared" si="3"/>
        <v>100</v>
      </c>
      <c r="G15" s="4">
        <f t="shared" si="4"/>
        <v>0</v>
      </c>
    </row>
    <row r="16" spans="1:7" x14ac:dyDescent="0.25">
      <c r="A16" s="4">
        <v>12</v>
      </c>
      <c r="B16" s="10" t="s">
        <v>19</v>
      </c>
      <c r="C16" s="5" t="s">
        <v>7</v>
      </c>
      <c r="D16" s="12">
        <v>400</v>
      </c>
      <c r="E16" s="6">
        <f t="shared" si="1"/>
        <v>400</v>
      </c>
      <c r="F16" s="7">
        <f t="shared" si="3"/>
        <v>100</v>
      </c>
      <c r="G16" s="4">
        <f t="shared" si="4"/>
        <v>0</v>
      </c>
    </row>
    <row r="17" spans="1:7" x14ac:dyDescent="0.25">
      <c r="A17" s="4">
        <v>13</v>
      </c>
      <c r="B17" s="10" t="s">
        <v>20</v>
      </c>
      <c r="C17" s="5" t="s">
        <v>7</v>
      </c>
      <c r="D17" s="12">
        <v>800</v>
      </c>
      <c r="E17" s="6">
        <f t="shared" si="1"/>
        <v>800</v>
      </c>
      <c r="F17" s="7">
        <f t="shared" si="3"/>
        <v>100</v>
      </c>
      <c r="G17" s="4">
        <f t="shared" si="4"/>
        <v>0</v>
      </c>
    </row>
    <row r="18" spans="1:7" ht="26.25" x14ac:dyDescent="0.25">
      <c r="A18" s="4">
        <v>14</v>
      </c>
      <c r="B18" s="10" t="s">
        <v>21</v>
      </c>
      <c r="C18" s="5" t="s">
        <v>7</v>
      </c>
      <c r="D18" s="12">
        <v>500</v>
      </c>
      <c r="E18" s="6">
        <f t="shared" si="1"/>
        <v>500</v>
      </c>
      <c r="F18" s="7">
        <f t="shared" si="3"/>
        <v>100</v>
      </c>
      <c r="G18" s="4">
        <f t="shared" si="4"/>
        <v>0</v>
      </c>
    </row>
    <row r="19" spans="1:7" x14ac:dyDescent="0.25">
      <c r="A19" s="4">
        <v>15</v>
      </c>
      <c r="B19" s="10" t="s">
        <v>22</v>
      </c>
      <c r="C19" s="5" t="s">
        <v>7</v>
      </c>
      <c r="D19" s="12">
        <v>800</v>
      </c>
      <c r="E19" s="6">
        <f t="shared" si="1"/>
        <v>800</v>
      </c>
      <c r="F19" s="7">
        <f t="shared" si="3"/>
        <v>100</v>
      </c>
      <c r="G19" s="4">
        <f t="shared" si="4"/>
        <v>0</v>
      </c>
    </row>
    <row r="20" spans="1:7" x14ac:dyDescent="0.25">
      <c r="A20" s="4">
        <v>16</v>
      </c>
      <c r="B20" s="10" t="s">
        <v>23</v>
      </c>
      <c r="C20" s="5" t="s">
        <v>7</v>
      </c>
      <c r="D20" s="12">
        <v>800</v>
      </c>
      <c r="E20" s="6">
        <f t="shared" si="1"/>
        <v>800</v>
      </c>
      <c r="F20" s="7">
        <f t="shared" si="3"/>
        <v>100</v>
      </c>
      <c r="G20" s="4">
        <f t="shared" si="4"/>
        <v>0</v>
      </c>
    </row>
    <row r="21" spans="1:7" x14ac:dyDescent="0.25">
      <c r="A21" s="4">
        <v>17</v>
      </c>
      <c r="B21" s="10" t="s">
        <v>24</v>
      </c>
      <c r="C21" s="5" t="s">
        <v>7</v>
      </c>
      <c r="D21" s="12">
        <v>400</v>
      </c>
      <c r="E21" s="6">
        <f t="shared" si="1"/>
        <v>400</v>
      </c>
      <c r="F21" s="7">
        <f t="shared" si="3"/>
        <v>100</v>
      </c>
      <c r="G21" s="4">
        <f t="shared" si="4"/>
        <v>0</v>
      </c>
    </row>
    <row r="22" spans="1:7" x14ac:dyDescent="0.25">
      <c r="A22" s="4">
        <v>18</v>
      </c>
      <c r="B22" s="10" t="s">
        <v>25</v>
      </c>
      <c r="C22" s="5" t="s">
        <v>7</v>
      </c>
      <c r="D22" s="12">
        <v>400</v>
      </c>
      <c r="E22" s="6">
        <f t="shared" si="1"/>
        <v>400</v>
      </c>
      <c r="F22" s="7">
        <f t="shared" si="3"/>
        <v>100</v>
      </c>
      <c r="G22" s="4">
        <f t="shared" si="4"/>
        <v>0</v>
      </c>
    </row>
    <row r="23" spans="1:7" x14ac:dyDescent="0.25">
      <c r="A23" s="13">
        <v>19</v>
      </c>
      <c r="B23" s="14" t="s">
        <v>26</v>
      </c>
      <c r="C23" s="5" t="s">
        <v>7</v>
      </c>
      <c r="D23" s="15">
        <v>400</v>
      </c>
      <c r="E23" s="6">
        <f t="shared" si="1"/>
        <v>400</v>
      </c>
      <c r="F23" s="7">
        <f t="shared" si="3"/>
        <v>100</v>
      </c>
      <c r="G23" s="4">
        <f t="shared" si="4"/>
        <v>0</v>
      </c>
    </row>
    <row r="24" spans="1:7" x14ac:dyDescent="0.25">
      <c r="A24" s="16"/>
      <c r="B24" s="17"/>
      <c r="C24" s="16"/>
      <c r="D24" s="12">
        <f>SUM(D4:D23)</f>
        <v>13655</v>
      </c>
      <c r="E24" s="12">
        <f>SUM(E4:E23)</f>
        <v>13655</v>
      </c>
      <c r="F24" s="16"/>
      <c r="G24" s="16"/>
    </row>
  </sheetData>
  <mergeCells count="3">
    <mergeCell ref="A1:G2"/>
    <mergeCell ref="B9:B10"/>
    <mergeCell ref="A9:A10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2017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2018-07-02T13:15:00Z</dcterms:modified>
</cp:coreProperties>
</file>